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fileSharing userName="Campbell, Gail FLNR:EX" algorithmName="SHA-512" hashValue="c6cUFiikUBLalCXFJTMyf7tg3DSXRYJlUfGmhVQWo5BPgB29sO3E0HWoSlE26y80mVtipAUQpT2sJElq2VFAtw==" saltValue="DdXAxRNiWYimbSFmVGd2kA==" spinCount="100000"/>
  <workbookPr/>
  <mc:AlternateContent xmlns:mc="http://schemas.openxmlformats.org/markup-compatibility/2006">
    <mc:Choice Requires="x15">
      <x15ac:absPath xmlns:x15ac="http://schemas.microsoft.com/office/spreadsheetml/2010/11/ac" url="W:\TSK\external\!publish\PatchSeral\Kalum\2021\Tables\"/>
    </mc:Choice>
  </mc:AlternateContent>
  <xr:revisionPtr revIDLastSave="0" documentId="8_{1D1182CA-1227-43A3-B7B4-0B5737DD225D}" xr6:coauthVersionLast="45" xr6:coauthVersionMax="45" xr10:uidLastSave="{00000000-0000-0000-0000-000000000000}"/>
  <bookViews>
    <workbookView xWindow="31560" yWindow="3270" windowWidth="21600" windowHeight="11160" xr2:uid="{00000000-000D-0000-FFFF-FFFF00000000}"/>
  </bookViews>
  <sheets>
    <sheet name="Mushroom Habitat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4" i="3" l="1"/>
  <c r="E4" i="3" s="1"/>
  <c r="G4" i="3"/>
  <c r="H4" i="3" s="1"/>
</calcChain>
</file>

<file path=xl/sharedStrings.xml><?xml version="1.0" encoding="utf-8"?>
<sst xmlns="http://schemas.openxmlformats.org/spreadsheetml/2006/main" count="9" uniqueCount="9">
  <si>
    <t>Mature + Old Target %</t>
  </si>
  <si>
    <t>Table: Pine Mushroom</t>
  </si>
  <si>
    <t>Total Forested Area in Pine Mushroom Area</t>
  </si>
  <si>
    <t>2020 Area (ha) Stand 80 - 200 yrs</t>
  </si>
  <si>
    <t>2020 Actual %</t>
  </si>
  <si>
    <t>2020 Red Flag</t>
  </si>
  <si>
    <t>2025 Area (ha) Stand 80 - 200 yrs</t>
  </si>
  <si>
    <t>2025 Actual %</t>
  </si>
  <si>
    <t>2025 Red Flag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</si>
</sst>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0"/>
      <name val="Arial"/>
    </font>
    <font>
      <sz val="9"/>
      <name val="Arial"/>
    </font>
    <font>
      <b/>
      <sz val="9"/>
      <name val="Arial"/>
      <family val="2"/>
    </font>
    <font>
      <sz val="8"/>
      <name val="Arial"/>
    </font>
    <font>
      <sz val="9"/>
      <color indexed="10"/>
      <name val="Arial"/>
    </font>
    <font>
      <i/>
      <sz val="8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164" fontId="1" fillId="0" borderId="1" xfId="0" applyNumberFormat="1" applyFont="1" applyFill="1" applyBorder="1" applyAlignment="1">
      <alignment horizontal="center" vertical="center"/>
    </xf>
    <xf numFmtId="9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4"/>
  <sheetViews>
    <sheetView tabSelected="1" workbookViewId="0">
      <selection activeCell="A4" sqref="A4"/>
    </sheetView>
  </sheetViews>
  <sheetFormatPr defaultRowHeight="12.75" x14ac:dyDescent="0.2"/>
  <cols>
    <col min="1" max="1" width="24.7109375" customWidth="1"/>
    <col min="2" max="2" width="15.5703125" customWidth="1"/>
    <col min="3" max="3" width="13.28515625" customWidth="1"/>
    <col min="4" max="4" width="11.7109375" customWidth="1"/>
    <col min="6" max="6" width="15.5703125" customWidth="1"/>
    <col min="7" max="7" width="13.28515625" customWidth="1"/>
  </cols>
  <sheetData>
    <row r="2" spans="1:8" x14ac:dyDescent="0.2">
      <c r="A2" s="3" t="s">
        <v>1</v>
      </c>
      <c r="D2" s="2"/>
    </row>
    <row r="3" spans="1:8" ht="45" customHeight="1" x14ac:dyDescent="0.2">
      <c r="A3" s="1" t="s">
        <v>2</v>
      </c>
      <c r="B3" s="1" t="s">
        <v>3</v>
      </c>
      <c r="C3" s="1" t="s">
        <v>4</v>
      </c>
      <c r="D3" s="1" t="s">
        <v>0</v>
      </c>
      <c r="E3" s="1" t="s">
        <v>5</v>
      </c>
      <c r="F3" s="1" t="s">
        <v>6</v>
      </c>
      <c r="G3" s="1" t="s">
        <v>7</v>
      </c>
      <c r="H3" s="1" t="s">
        <v>8</v>
      </c>
    </row>
    <row r="4" spans="1:8" ht="22.5" customHeight="1" x14ac:dyDescent="0.2">
      <c r="A4" s="4">
        <v>227.988496</v>
      </c>
      <c r="B4" s="4">
        <v>24.883869000000001</v>
      </c>
      <c r="C4" s="5">
        <f t="shared" ref="C4" si="0">B4/A4</f>
        <v>0.10914528336552561</v>
      </c>
      <c r="D4" s="5">
        <v>0.5</v>
      </c>
      <c r="E4" s="6" t="str">
        <f t="shared" ref="E4" si="1">IF(C4&lt;D4,"Yes","")</f>
        <v>Yes</v>
      </c>
      <c r="F4" s="4">
        <v>24.004992999999999</v>
      </c>
      <c r="G4" s="5">
        <f t="shared" ref="G4" si="2">F4/A4</f>
        <v>0.10529036956320813</v>
      </c>
      <c r="H4" s="6" t="str">
        <f t="shared" ref="H4" si="3">IF(G4&lt;D4,"Yes","")</f>
        <v>Yes</v>
      </c>
    </row>
  </sheetData>
  <phoneticPr fontId="3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Mushroom Habitat</vt:lpstr>
    </vt:vector>
  </TitlesOfParts>
  <Company>Magellan Digital Mapping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 Knox</dc:creator>
  <cp:lastModifiedBy>Campbell, Gail FLNR:EX</cp:lastModifiedBy>
  <dcterms:created xsi:type="dcterms:W3CDTF">2008-04-21T21:19:41Z</dcterms:created>
  <dcterms:modified xsi:type="dcterms:W3CDTF">2021-07-23T15:27:38Z</dcterms:modified>
</cp:coreProperties>
</file>